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ci\Documents\CSI 2021-22\Spring 2022 Results\"/>
    </mc:Choice>
  </mc:AlternateContent>
  <bookViews>
    <workbookView xWindow="0" yWindow="0" windowWidth="20496" windowHeight="74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D51" i="1"/>
  <c r="F43" i="1"/>
  <c r="E43" i="1"/>
  <c r="D43" i="1"/>
  <c r="F37" i="1"/>
  <c r="E37" i="1"/>
  <c r="D37" i="1"/>
  <c r="F25" i="1"/>
  <c r="E25" i="1"/>
  <c r="D25" i="1"/>
  <c r="F17" i="1"/>
  <c r="E17" i="1"/>
  <c r="D17" i="1"/>
  <c r="F32" i="1"/>
  <c r="E32" i="1"/>
  <c r="D32" i="1"/>
  <c r="F9" i="1"/>
  <c r="E9" i="1"/>
  <c r="D9" i="1"/>
  <c r="B43" i="1" l="1"/>
  <c r="B32" i="1"/>
  <c r="B37" i="1"/>
  <c r="B17" i="1"/>
  <c r="B25" i="1"/>
  <c r="B51" i="1"/>
  <c r="B9" i="1"/>
</calcChain>
</file>

<file path=xl/sharedStrings.xml><?xml version="1.0" encoding="utf-8"?>
<sst xmlns="http://schemas.openxmlformats.org/spreadsheetml/2006/main" count="52" uniqueCount="51">
  <si>
    <t>Role Play</t>
  </si>
  <si>
    <t>Speed Sell</t>
  </si>
  <si>
    <t>Total</t>
  </si>
  <si>
    <t>Competitor</t>
  </si>
  <si>
    <t>Place</t>
  </si>
  <si>
    <t>Case</t>
  </si>
  <si>
    <t>Oklahoma State - Kim Booker</t>
  </si>
  <si>
    <t>Kansas -Duane Myer</t>
  </si>
  <si>
    <t>Texas Arlington - Anne Gottfried</t>
  </si>
  <si>
    <t>Central Oklahom - Emily Goad</t>
  </si>
  <si>
    <t>Baylor - Andrea Dixon</t>
  </si>
  <si>
    <t>Cade Bissell</t>
  </si>
  <si>
    <t>Jordan Goehring</t>
  </si>
  <si>
    <t>Andrea Henderson</t>
  </si>
  <si>
    <t>Max Kleiner</t>
  </si>
  <si>
    <t>Mahak Rajwani</t>
  </si>
  <si>
    <t>Shane Trevino</t>
  </si>
  <si>
    <t>Mattison Bullard</t>
  </si>
  <si>
    <t>Siamyra Wilson</t>
  </si>
  <si>
    <t>Mahema Madahar</t>
  </si>
  <si>
    <t>Perry Caskey</t>
  </si>
  <si>
    <t>Jordan Collier</t>
  </si>
  <si>
    <t>Cooper Crick</t>
  </si>
  <si>
    <t>Stetson - Dena Hale and John Riggs</t>
  </si>
  <si>
    <t>Tanner Helton</t>
  </si>
  <si>
    <t>Ishan De</t>
  </si>
  <si>
    <t>Sam Worley</t>
  </si>
  <si>
    <t>Abigail Sawyer</t>
  </si>
  <si>
    <t>Addie Raine</t>
  </si>
  <si>
    <t>Chris Ritter</t>
  </si>
  <si>
    <t>Julia Rentas</t>
  </si>
  <si>
    <t>Amanda Woodley</t>
  </si>
  <si>
    <t>Isabella Derienzo</t>
  </si>
  <si>
    <t>Robert "Isaac" Choate</t>
  </si>
  <si>
    <t>Chase Harshbarger</t>
  </si>
  <si>
    <t>Aubryn Burkhart</t>
  </si>
  <si>
    <t>Shalini Kattuvelil</t>
  </si>
  <si>
    <t>Rutana Baeshen</t>
  </si>
  <si>
    <t>Jara Argemi Rebullida</t>
  </si>
  <si>
    <t xml:space="preserve">Luis Camacho </t>
  </si>
  <si>
    <t>Sarah Mark</t>
  </si>
  <si>
    <t>Brooke Wright</t>
  </si>
  <si>
    <t>Thomas Cole Allen</t>
  </si>
  <si>
    <t>Texas A &amp; M - Andrew Loring</t>
  </si>
  <si>
    <t>Hannah Tweed</t>
  </si>
  <si>
    <t>Jacob Ankey</t>
  </si>
  <si>
    <t>Emily Alexander</t>
  </si>
  <si>
    <t>Matthew Goosmann</t>
  </si>
  <si>
    <t>Case Points point distribution (200 total) - 70/50/25/13.75/13.75/13.75/13.75</t>
  </si>
  <si>
    <t>Role play point distribution (200 total) - 70/50/25/15/10/10/10/10 - (Only Varsity division counts)</t>
  </si>
  <si>
    <t>Speed Sell point distribution (100 total) - 35/25/12.5/7.5/5/5/5/5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</si>
</sst>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Layout" topLeftCell="A7" zoomScaleNormal="100" workbookViewId="0">
      <selection activeCell="C6" sqref="C6"/>
    </sheetView>
  </sheetViews>
  <sheetFormatPr defaultColWidth="9.109375" defaultRowHeight="13.8" x14ac:dyDescent="0.3"/>
  <cols>
    <col min="1" max="1" width="9.109375" style="1"/>
    <col min="2" max="2" width="7.88671875" style="1" customWidth="1"/>
    <col min="3" max="3" width="34.109375" style="1" customWidth="1"/>
    <col min="4" max="4" width="9.5546875" style="1" customWidth="1"/>
    <col min="5" max="5" width="9.6640625" style="1" customWidth="1"/>
    <col min="6" max="6" width="9.5546875" style="1" customWidth="1"/>
    <col min="7" max="7" width="9.109375" style="1"/>
    <col min="8" max="16384" width="9.109375" style="4"/>
  </cols>
  <sheetData>
    <row r="1" spans="1:7" ht="18" customHeight="1" x14ac:dyDescent="0.3">
      <c r="A1" s="2" t="s">
        <v>4</v>
      </c>
      <c r="B1" s="2" t="s">
        <v>2</v>
      </c>
      <c r="C1" s="2" t="s">
        <v>3</v>
      </c>
      <c r="D1" s="3" t="s">
        <v>0</v>
      </c>
      <c r="E1" s="3" t="s">
        <v>5</v>
      </c>
      <c r="F1" s="3" t="s">
        <v>1</v>
      </c>
    </row>
    <row r="2" spans="1:7" s="6" customFormat="1" ht="12.15" customHeight="1" x14ac:dyDescent="0.3">
      <c r="A2" s="21" t="s">
        <v>10</v>
      </c>
      <c r="B2" s="21"/>
      <c r="C2" s="21"/>
      <c r="D2" s="21"/>
      <c r="E2" s="21"/>
      <c r="F2" s="21"/>
      <c r="G2" s="5"/>
    </row>
    <row r="3" spans="1:7" ht="12.15" customHeight="1" x14ac:dyDescent="0.3">
      <c r="C3" s="25" t="s">
        <v>11</v>
      </c>
      <c r="D3" s="7">
        <v>50</v>
      </c>
    </row>
    <row r="4" spans="1:7" ht="12.15" customHeight="1" x14ac:dyDescent="0.3">
      <c r="C4" s="25" t="s">
        <v>16</v>
      </c>
      <c r="D4" s="7">
        <v>25</v>
      </c>
    </row>
    <row r="5" spans="1:7" ht="12.15" customHeight="1" x14ac:dyDescent="0.3">
      <c r="C5" s="25" t="s">
        <v>15</v>
      </c>
      <c r="D5" s="7">
        <v>10</v>
      </c>
      <c r="F5" s="1">
        <v>5</v>
      </c>
    </row>
    <row r="6" spans="1:7" ht="12.15" customHeight="1" x14ac:dyDescent="0.3">
      <c r="C6" s="26" t="s">
        <v>13</v>
      </c>
      <c r="E6" s="28">
        <v>70</v>
      </c>
    </row>
    <row r="7" spans="1:7" ht="12.15" customHeight="1" x14ac:dyDescent="0.3">
      <c r="C7" s="25" t="s">
        <v>12</v>
      </c>
      <c r="E7" s="28"/>
    </row>
    <row r="8" spans="1:7" ht="12.15" customHeight="1" x14ac:dyDescent="0.3">
      <c r="C8" s="25" t="s">
        <v>14</v>
      </c>
      <c r="E8" s="28"/>
      <c r="F8" s="1">
        <v>7.5</v>
      </c>
    </row>
    <row r="9" spans="1:7" ht="12.15" customHeight="1" x14ac:dyDescent="0.3">
      <c r="A9" s="24"/>
      <c r="B9" s="14">
        <f>SUM(D9:F9)</f>
        <v>167.5</v>
      </c>
      <c r="C9" s="14"/>
      <c r="D9" s="14">
        <f>SUM(D3:D8)</f>
        <v>85</v>
      </c>
      <c r="E9" s="14">
        <f>SUM(E3:E8)</f>
        <v>70</v>
      </c>
      <c r="F9" s="14">
        <f>SUM(F3:F8)</f>
        <v>12.5</v>
      </c>
    </row>
    <row r="10" spans="1:7" s="6" customFormat="1" ht="12.15" customHeight="1" x14ac:dyDescent="0.3">
      <c r="A10" s="21" t="s">
        <v>9</v>
      </c>
      <c r="B10" s="21"/>
      <c r="C10" s="21"/>
      <c r="D10" s="21"/>
      <c r="E10" s="21"/>
      <c r="F10" s="21"/>
      <c r="G10" s="5"/>
    </row>
    <row r="11" spans="1:7" ht="12.15" customHeight="1" x14ac:dyDescent="0.3">
      <c r="C11" s="25" t="s">
        <v>17</v>
      </c>
      <c r="D11" s="7"/>
    </row>
    <row r="12" spans="1:7" ht="12.15" customHeight="1" x14ac:dyDescent="0.3">
      <c r="C12" s="25" t="s">
        <v>18</v>
      </c>
      <c r="D12" s="7"/>
    </row>
    <row r="13" spans="1:7" ht="12.15" customHeight="1" x14ac:dyDescent="0.3">
      <c r="A13" s="19"/>
      <c r="B13" s="19"/>
      <c r="C13" s="25" t="s">
        <v>19</v>
      </c>
      <c r="D13" s="23">
        <v>10</v>
      </c>
      <c r="E13" s="19"/>
      <c r="F13" s="19"/>
      <c r="G13" s="19"/>
    </row>
    <row r="14" spans="1:7" ht="12.15" customHeight="1" x14ac:dyDescent="0.3">
      <c r="C14" s="25" t="s">
        <v>20</v>
      </c>
      <c r="E14" s="28">
        <v>13.75</v>
      </c>
      <c r="F14" s="1">
        <v>25</v>
      </c>
    </row>
    <row r="15" spans="1:7" ht="12.15" customHeight="1" x14ac:dyDescent="0.3">
      <c r="A15" s="19"/>
      <c r="B15" s="19"/>
      <c r="C15" s="25" t="s">
        <v>21</v>
      </c>
      <c r="D15" s="19"/>
      <c r="E15" s="28"/>
      <c r="F15" s="19"/>
      <c r="G15" s="19"/>
    </row>
    <row r="16" spans="1:7" ht="12.15" customHeight="1" x14ac:dyDescent="0.3">
      <c r="A16" s="19"/>
      <c r="B16" s="19"/>
      <c r="C16" s="25" t="s">
        <v>22</v>
      </c>
      <c r="D16" s="19"/>
      <c r="E16" s="28"/>
      <c r="F16" s="19"/>
      <c r="G16" s="19"/>
    </row>
    <row r="17" spans="1:11" s="12" customFormat="1" ht="12.15" customHeight="1" x14ac:dyDescent="0.3">
      <c r="A17" s="9"/>
      <c r="B17" s="10">
        <f>SUM(D17:F17)</f>
        <v>48.75</v>
      </c>
      <c r="C17" s="10"/>
      <c r="D17" s="10">
        <f>SUM(D11:D14)</f>
        <v>10</v>
      </c>
      <c r="E17" s="10">
        <f>SUM(E11:E14)</f>
        <v>13.75</v>
      </c>
      <c r="F17" s="10">
        <f>SUM(F11:F14)</f>
        <v>25</v>
      </c>
      <c r="G17" s="11"/>
    </row>
    <row r="18" spans="1:11" s="6" customFormat="1" ht="12.15" customHeight="1" x14ac:dyDescent="0.3">
      <c r="A18" s="21" t="s">
        <v>7</v>
      </c>
      <c r="B18" s="21"/>
      <c r="C18" s="21"/>
      <c r="D18" s="21"/>
      <c r="E18" s="21"/>
      <c r="F18" s="21"/>
      <c r="G18" s="5"/>
    </row>
    <row r="19" spans="1:11" ht="12.15" customHeight="1" x14ac:dyDescent="0.3">
      <c r="C19" s="25" t="s">
        <v>24</v>
      </c>
      <c r="D19" s="7"/>
    </row>
    <row r="20" spans="1:11" ht="12.15" customHeight="1" x14ac:dyDescent="0.3">
      <c r="C20" s="25" t="s">
        <v>25</v>
      </c>
      <c r="D20" s="20"/>
      <c r="G20" s="15"/>
      <c r="H20"/>
      <c r="I20" s="15"/>
      <c r="J20"/>
      <c r="K20" s="15"/>
    </row>
    <row r="21" spans="1:11" ht="12.15" customHeight="1" x14ac:dyDescent="0.3">
      <c r="C21" s="25" t="s">
        <v>26</v>
      </c>
      <c r="D21" s="7"/>
      <c r="G21" s="15"/>
      <c r="H21"/>
      <c r="I21"/>
      <c r="J21" s="15"/>
      <c r="K21"/>
    </row>
    <row r="22" spans="1:11" ht="12.15" customHeight="1" x14ac:dyDescent="0.3">
      <c r="C22" s="25" t="s">
        <v>27</v>
      </c>
      <c r="E22" s="28">
        <v>13.75</v>
      </c>
      <c r="G22" s="15"/>
      <c r="H22"/>
      <c r="I22"/>
      <c r="J22" s="15"/>
      <c r="K22"/>
    </row>
    <row r="23" spans="1:11" ht="12.15" customHeight="1" x14ac:dyDescent="0.3">
      <c r="C23" s="25" t="s">
        <v>28</v>
      </c>
      <c r="E23" s="28"/>
      <c r="G23" s="15"/>
      <c r="H23"/>
      <c r="I23" s="15"/>
      <c r="J23"/>
      <c r="K23" s="15"/>
    </row>
    <row r="24" spans="1:11" ht="12.15" customHeight="1" x14ac:dyDescent="0.3">
      <c r="C24" s="25" t="s">
        <v>29</v>
      </c>
      <c r="E24" s="28"/>
      <c r="F24" s="1">
        <v>5</v>
      </c>
      <c r="G24" s="15"/>
      <c r="H24"/>
      <c r="I24"/>
      <c r="J24" s="15"/>
      <c r="K24" s="15"/>
    </row>
    <row r="25" spans="1:11" s="12" customFormat="1" ht="12.15" customHeight="1" x14ac:dyDescent="0.3">
      <c r="A25" s="9"/>
      <c r="B25" s="10">
        <f>SUM(D25:F25)</f>
        <v>18.75</v>
      </c>
      <c r="C25" s="10"/>
      <c r="D25" s="10">
        <f>SUM(D19:D24)</f>
        <v>0</v>
      </c>
      <c r="E25" s="10">
        <f t="shared" ref="E25:F25" si="0">SUM(E19:E24)</f>
        <v>13.75</v>
      </c>
      <c r="F25" s="10">
        <f t="shared" si="0"/>
        <v>5</v>
      </c>
      <c r="G25"/>
      <c r="H25"/>
      <c r="I25"/>
      <c r="J25"/>
      <c r="K25"/>
    </row>
    <row r="26" spans="1:11" ht="12.15" customHeight="1" x14ac:dyDescent="0.3">
      <c r="A26" s="22" t="s">
        <v>23</v>
      </c>
      <c r="B26" s="22"/>
      <c r="C26" s="22"/>
      <c r="D26" s="22"/>
      <c r="E26" s="22"/>
      <c r="F26" s="22"/>
    </row>
    <row r="27" spans="1:11" ht="12.15" customHeight="1" x14ac:dyDescent="0.3">
      <c r="C27" s="25" t="s">
        <v>30</v>
      </c>
      <c r="D27" s="18"/>
      <c r="F27" s="1">
        <v>5</v>
      </c>
    </row>
    <row r="28" spans="1:11" ht="12.15" customHeight="1" x14ac:dyDescent="0.3">
      <c r="C28" s="25" t="s">
        <v>31</v>
      </c>
      <c r="D28" s="18">
        <v>70</v>
      </c>
    </row>
    <row r="29" spans="1:11" ht="12.15" customHeight="1" x14ac:dyDescent="0.3">
      <c r="C29" s="25" t="s">
        <v>32</v>
      </c>
      <c r="D29" s="18">
        <v>15</v>
      </c>
    </row>
    <row r="30" spans="1:11" ht="12.15" customHeight="1" x14ac:dyDescent="0.3">
      <c r="C30" s="25" t="s">
        <v>33</v>
      </c>
      <c r="D30" s="13"/>
      <c r="E30" s="28">
        <v>25</v>
      </c>
    </row>
    <row r="31" spans="1:11" ht="12.15" customHeight="1" x14ac:dyDescent="0.3">
      <c r="A31" s="19"/>
      <c r="B31" s="19"/>
      <c r="C31" s="25" t="s">
        <v>34</v>
      </c>
      <c r="D31" s="13"/>
      <c r="E31" s="28"/>
      <c r="F31" s="19">
        <v>12.5</v>
      </c>
      <c r="G31" s="19"/>
    </row>
    <row r="32" spans="1:11" s="12" customFormat="1" ht="12.15" customHeight="1" x14ac:dyDescent="0.3">
      <c r="A32" s="9"/>
      <c r="B32" s="10">
        <f>SUM(D32:F32)</f>
        <v>127.5</v>
      </c>
      <c r="C32" s="10"/>
      <c r="D32" s="10">
        <f>SUM(D27:D31)</f>
        <v>85</v>
      </c>
      <c r="E32" s="10">
        <f>SUM(E27:E31)</f>
        <v>25</v>
      </c>
      <c r="F32" s="10">
        <f>SUM(F27:F31)</f>
        <v>17.5</v>
      </c>
      <c r="G32" s="11"/>
    </row>
    <row r="33" spans="1:8" s="6" customFormat="1" ht="12.15" customHeight="1" x14ac:dyDescent="0.3">
      <c r="A33" s="21" t="s">
        <v>6</v>
      </c>
      <c r="B33" s="21"/>
      <c r="C33" s="21"/>
      <c r="D33" s="21"/>
      <c r="E33" s="21"/>
      <c r="F33" s="21"/>
      <c r="G33" s="5"/>
    </row>
    <row r="34" spans="1:8" ht="12.15" customHeight="1" x14ac:dyDescent="0.3">
      <c r="C34" s="4" t="s">
        <v>44</v>
      </c>
      <c r="D34" s="19"/>
      <c r="E34" s="28">
        <v>50</v>
      </c>
    </row>
    <row r="35" spans="1:8" ht="12.15" customHeight="1" x14ac:dyDescent="0.3">
      <c r="C35" s="8" t="s">
        <v>45</v>
      </c>
      <c r="D35" s="19"/>
      <c r="E35" s="28"/>
    </row>
    <row r="36" spans="1:8" ht="12.15" customHeight="1" x14ac:dyDescent="0.3">
      <c r="C36" s="4" t="s">
        <v>46</v>
      </c>
      <c r="D36" s="19"/>
      <c r="E36" s="28"/>
    </row>
    <row r="37" spans="1:8" s="12" customFormat="1" ht="12.15" customHeight="1" x14ac:dyDescent="0.3">
      <c r="A37" s="9"/>
      <c r="B37" s="10">
        <f>SUM(D37:F37)</f>
        <v>50</v>
      </c>
      <c r="C37" s="10"/>
      <c r="D37" s="10">
        <f>SUM(D34:D36)</f>
        <v>0</v>
      </c>
      <c r="E37" s="10">
        <f>SUM(E34:E36)</f>
        <v>50</v>
      </c>
      <c r="F37" s="10">
        <f>SUM(F34:F36)</f>
        <v>0</v>
      </c>
    </row>
    <row r="38" spans="1:8" s="6" customFormat="1" ht="12.15" customHeight="1" x14ac:dyDescent="0.3">
      <c r="A38" s="21" t="s">
        <v>43</v>
      </c>
      <c r="B38" s="21"/>
      <c r="C38" s="21"/>
      <c r="D38" s="21"/>
      <c r="E38" s="21"/>
      <c r="F38" s="21"/>
      <c r="G38" s="5"/>
      <c r="H38" s="16"/>
    </row>
    <row r="39" spans="1:8" ht="12.15" customHeight="1" x14ac:dyDescent="0.3">
      <c r="C39" s="25" t="s">
        <v>40</v>
      </c>
      <c r="D39" s="7">
        <v>10</v>
      </c>
      <c r="F39" s="1">
        <v>35</v>
      </c>
      <c r="H39" s="16"/>
    </row>
    <row r="40" spans="1:8" ht="12.15" customHeight="1" x14ac:dyDescent="0.3">
      <c r="A40" s="19"/>
      <c r="B40" s="19"/>
      <c r="C40" s="25" t="s">
        <v>41</v>
      </c>
      <c r="D40" s="23">
        <v>10</v>
      </c>
      <c r="E40" s="19"/>
      <c r="F40" s="19"/>
      <c r="G40" s="19"/>
      <c r="H40" s="16"/>
    </row>
    <row r="41" spans="1:8" ht="12.15" customHeight="1" x14ac:dyDescent="0.3">
      <c r="A41" s="19"/>
      <c r="B41" s="19"/>
      <c r="C41" s="25" t="s">
        <v>41</v>
      </c>
      <c r="D41" s="5"/>
      <c r="E41" s="28">
        <v>13.75</v>
      </c>
      <c r="F41" s="19"/>
      <c r="G41" s="19"/>
      <c r="H41" s="16"/>
    </row>
    <row r="42" spans="1:8" ht="14.4" x14ac:dyDescent="0.3">
      <c r="C42" s="25" t="s">
        <v>42</v>
      </c>
      <c r="E42" s="28"/>
    </row>
    <row r="43" spans="1:8" ht="12.15" customHeight="1" x14ac:dyDescent="0.3">
      <c r="A43" s="14"/>
      <c r="B43" s="14">
        <f>SUM(D43:F43)</f>
        <v>55</v>
      </c>
      <c r="C43" s="14"/>
      <c r="D43" s="10">
        <f>SUM(D38:D40)</f>
        <v>20</v>
      </c>
      <c r="E43" s="10">
        <f>SUM(E38:E40)</f>
        <v>0</v>
      </c>
      <c r="F43" s="10">
        <f>SUM(F38:F40)</f>
        <v>35</v>
      </c>
    </row>
    <row r="44" spans="1:8" s="6" customFormat="1" ht="12.15" customHeight="1" x14ac:dyDescent="0.3">
      <c r="A44" s="21" t="s">
        <v>8</v>
      </c>
      <c r="B44" s="21"/>
      <c r="C44" s="21"/>
      <c r="D44" s="21"/>
      <c r="E44" s="21"/>
      <c r="F44" s="21"/>
      <c r="G44" s="5"/>
    </row>
    <row r="45" spans="1:8" ht="12.15" customHeight="1" x14ac:dyDescent="0.3">
      <c r="C45" s="25" t="s">
        <v>35</v>
      </c>
      <c r="D45" s="7"/>
      <c r="F45" s="17"/>
    </row>
    <row r="46" spans="1:8" ht="12.15" customHeight="1" x14ac:dyDescent="0.3">
      <c r="C46" s="25" t="s">
        <v>36</v>
      </c>
      <c r="D46" s="7"/>
      <c r="F46" s="17">
        <v>5</v>
      </c>
    </row>
    <row r="47" spans="1:8" ht="12.15" customHeight="1" x14ac:dyDescent="0.3">
      <c r="C47" s="25" t="s">
        <v>37</v>
      </c>
      <c r="D47" s="7"/>
      <c r="F47" s="17"/>
    </row>
    <row r="48" spans="1:8" ht="12.15" customHeight="1" x14ac:dyDescent="0.3">
      <c r="C48" s="25" t="s">
        <v>38</v>
      </c>
      <c r="D48" s="4"/>
      <c r="E48" s="28">
        <v>13.75</v>
      </c>
      <c r="F48" s="17"/>
    </row>
    <row r="49" spans="1:7" ht="12.15" customHeight="1" x14ac:dyDescent="0.3">
      <c r="C49" s="25" t="s">
        <v>39</v>
      </c>
      <c r="D49" s="4"/>
      <c r="E49" s="28"/>
      <c r="F49" s="17"/>
    </row>
    <row r="50" spans="1:7" ht="12.15" customHeight="1" x14ac:dyDescent="0.3">
      <c r="C50" s="25" t="s">
        <v>47</v>
      </c>
      <c r="D50" s="4"/>
      <c r="E50" s="28"/>
      <c r="F50" s="17"/>
    </row>
    <row r="51" spans="1:7" s="12" customFormat="1" ht="12.15" customHeight="1" x14ac:dyDescent="0.3">
      <c r="A51" s="9"/>
      <c r="B51" s="10">
        <f>SUM(D51:F51)</f>
        <v>18.75</v>
      </c>
      <c r="C51" s="10"/>
      <c r="D51" s="10">
        <f>SUM(D45:D50)</f>
        <v>0</v>
      </c>
      <c r="E51" s="10">
        <f>SUM(E45:E50)</f>
        <v>13.75</v>
      </c>
      <c r="F51" s="10">
        <f>SUM(F45:F50)</f>
        <v>5</v>
      </c>
      <c r="G51" s="11"/>
    </row>
    <row r="52" spans="1:7" s="12" customFormat="1" ht="12.15" customHeight="1" x14ac:dyDescent="0.3">
      <c r="A52" s="9"/>
      <c r="B52" s="10"/>
      <c r="C52" s="10"/>
      <c r="D52" s="10"/>
      <c r="E52" s="10"/>
      <c r="F52" s="10"/>
      <c r="G52" s="11"/>
    </row>
    <row r="53" spans="1:7" x14ac:dyDescent="0.3">
      <c r="A53" s="27" t="s">
        <v>49</v>
      </c>
      <c r="B53" s="27"/>
      <c r="C53" s="27"/>
      <c r="D53" s="27"/>
      <c r="E53" s="27"/>
      <c r="F53" s="27"/>
      <c r="G53" s="27"/>
    </row>
    <row r="54" spans="1:7" x14ac:dyDescent="0.3">
      <c r="A54" s="27" t="s">
        <v>48</v>
      </c>
      <c r="B54" s="27"/>
      <c r="C54" s="27"/>
      <c r="D54" s="27"/>
      <c r="E54" s="27"/>
      <c r="F54" s="27"/>
      <c r="G54" s="27"/>
    </row>
    <row r="55" spans="1:7" x14ac:dyDescent="0.3">
      <c r="A55" s="27" t="s">
        <v>50</v>
      </c>
      <c r="B55" s="27"/>
      <c r="C55" s="27"/>
      <c r="D55" s="27"/>
      <c r="E55" s="27"/>
      <c r="F55" s="27"/>
      <c r="G55" s="27"/>
    </row>
  </sheetData>
  <mergeCells count="10">
    <mergeCell ref="A55:G55"/>
    <mergeCell ref="A54:G54"/>
    <mergeCell ref="E48:E50"/>
    <mergeCell ref="E34:E36"/>
    <mergeCell ref="E6:E8"/>
    <mergeCell ref="E30:E31"/>
    <mergeCell ref="E22:E24"/>
    <mergeCell ref="E14:E16"/>
    <mergeCell ref="A53:G53"/>
    <mergeCell ref="E41:E42"/>
  </mergeCells>
  <printOptions gridLines="1"/>
  <pageMargins left="0.7" right="0.7" top="0.75" bottom="0.25" header="0.3" footer="0.3"/>
  <pageSetup orientation="portrait" r:id="rId1"/>
  <headerFooter>
    <oddHeader>&amp;L&amp;"-,Bold"Love's Cprporate Headquarters
March 31-April 1, 2022&amp;C&amp;"-,Bold"Challenger Sales Institute
Team Scoring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Stacia</dc:creator>
  <cp:lastModifiedBy>Stacia Wert-Gray</cp:lastModifiedBy>
  <cp:lastPrinted>2022-03-31T12:08:50Z</cp:lastPrinted>
  <dcterms:created xsi:type="dcterms:W3CDTF">2019-01-29T15:07:02Z</dcterms:created>
  <dcterms:modified xsi:type="dcterms:W3CDTF">2022-04-01T20:34:18Z</dcterms:modified>
</cp:coreProperties>
</file>